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736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C48" i="1"/>
  <c r="AC50" l="1"/>
  <c r="AC13" l="1"/>
  <c r="AC23" l="1"/>
  <c r="AC24"/>
  <c r="AC4"/>
  <c r="AC5"/>
  <c r="AC6"/>
  <c r="AC7"/>
  <c r="AC8"/>
  <c r="AC9"/>
  <c r="AC10"/>
  <c r="AC11"/>
  <c r="AC12"/>
  <c r="AC14"/>
  <c r="AC15"/>
  <c r="AC16"/>
  <c r="AC17"/>
  <c r="AC20"/>
  <c r="AC21"/>
  <c r="AC22"/>
  <c r="AC26"/>
  <c r="AC27"/>
  <c r="AC28"/>
  <c r="AC31"/>
  <c r="AC33"/>
  <c r="AC34"/>
  <c r="AC35"/>
  <c r="AC39"/>
  <c r="AC43"/>
  <c r="AC44"/>
  <c r="AC45"/>
  <c r="AC52"/>
  <c r="AC53"/>
  <c r="AC54"/>
  <c r="AC55"/>
  <c r="AC56"/>
</calcChain>
</file>

<file path=xl/sharedStrings.xml><?xml version="1.0" encoding="utf-8"?>
<sst xmlns="http://schemas.openxmlformats.org/spreadsheetml/2006/main" count="104" uniqueCount="53">
  <si>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</si>
  <si>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</si>
  <si>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</si>
  <si>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</si>
  <si>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</si>
  <si>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</si>
  <si>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</si>
  <si>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</si>
  <si>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</si>
  <si>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</si>
  <si>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</si>
  <si>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</si>
  <si>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</si>
  <si>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</si>
  <si>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</si>
  <si>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</si>
  <si>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</si>
  <si>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</si>
  <si>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</si>
  <si>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</si>
  <si>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</si>
  <si>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</si>
  <si>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</si>
  <si>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</si>
  <si>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</si>
  <si>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</si>
  <si>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</si>
  <si>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математика</t>
  </si>
  <si>
    <t>русский язык</t>
  </si>
  <si>
    <t>история</t>
  </si>
  <si>
    <t>2 предмет</t>
  </si>
  <si>
    <t>Математика</t>
  </si>
  <si>
    <t>Русский язык</t>
  </si>
  <si>
    <t>Физика</t>
  </si>
  <si>
    <t>Химия</t>
  </si>
  <si>
    <t>окружающий мир</t>
  </si>
  <si>
    <t>1 предмет</t>
  </si>
  <si>
    <t>История</t>
  </si>
  <si>
    <t>География</t>
  </si>
  <si>
    <t>Биология</t>
  </si>
  <si>
    <t>Английский язык</t>
  </si>
  <si>
    <t>0</t>
  </si>
  <si>
    <t>График оценочных процедур в МБОУ СОШ № 3 им.Е.В.Хлудеева  
г. Лабинска на 2021-2022 учебный год</t>
  </si>
  <si>
    <t>УТВЕРЖДЕН
Директор МОБУ СОШ №3
им. Е.В.Хлудеева  г. Лабинска
____________________А.М.Мезенцев</t>
  </si>
  <si>
    <t>биология</t>
  </si>
  <si>
    <t>защита проектов</t>
  </si>
  <si>
    <t>31.03.2022</t>
  </si>
  <si>
    <t>литература</t>
  </si>
  <si>
    <t>иностранный язык</t>
  </si>
  <si>
    <t>17.03.2022</t>
  </si>
  <si>
    <t xml:space="preserve"> 12.04.2022</t>
  </si>
  <si>
    <t>12.04.2022</t>
  </si>
  <si>
    <t xml:space="preserve"> 26.04.2022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</si>
</sst>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/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 applyAlignment="1">
      <alignment vertical="top" wrapText="1"/>
    </xf>
    <xf numFmtId="17" fontId="1" fillId="2" borderId="1" xfId="0" applyNumberFormat="1" applyFont="1" applyFill="1" applyBorder="1" applyAlignment="1">
      <alignment wrapText="1"/>
    </xf>
    <xf numFmtId="16" fontId="1" fillId="2" borderId="1" xfId="0" applyNumberFormat="1" applyFont="1" applyFill="1" applyBorder="1" applyAlignment="1">
      <alignment wrapText="1"/>
    </xf>
    <xf numFmtId="49" fontId="0" fillId="0" borderId="1" xfId="0" applyNumberForma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6" fontId="0" fillId="0" borderId="1" xfId="0" applyNumberFormat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/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right"/>
    </xf>
    <xf numFmtId="14" fontId="1" fillId="4" borderId="1" xfId="0" applyNumberFormat="1" applyFont="1" applyFill="1" applyBorder="1"/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 wrapText="1"/>
    </xf>
    <xf numFmtId="14" fontId="0" fillId="4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="80" zoomScaleNormal="80" workbookViewId="0">
      <pane ySplit="3" topLeftCell="A4" activePane="bottomLeft" state="frozen"/>
      <selection pane="bottomLeft" activeCell="AC52" sqref="AC52"/>
    </sheetView>
  </sheetViews>
  <sheetFormatPr defaultColWidth="9.109375" defaultRowHeight="14.4"/>
  <cols>
    <col min="1" max="1" width="15.6640625" style="1" bestFit="1" customWidth="1"/>
    <col min="2" max="2" width="12.44140625" style="2" customWidth="1"/>
    <col min="3" max="3" width="12.44140625" style="5" customWidth="1"/>
    <col min="4" max="4" width="7.5546875" style="14" customWidth="1"/>
    <col min="5" max="6" width="11.33203125" style="2" customWidth="1"/>
    <col min="7" max="7" width="8.33203125" style="14" customWidth="1"/>
    <col min="8" max="9" width="11.33203125" style="2" customWidth="1"/>
    <col min="10" max="10" width="7.44140625" style="14" customWidth="1"/>
    <col min="11" max="12" width="11.33203125" style="2" customWidth="1"/>
    <col min="13" max="13" width="7" style="14" customWidth="1"/>
    <col min="14" max="14" width="11.33203125" style="2" customWidth="1"/>
    <col min="15" max="15" width="11.33203125" style="5" customWidth="1"/>
    <col min="16" max="16" width="7.6640625" style="14" customWidth="1"/>
    <col min="17" max="18" width="11.33203125" style="2" customWidth="1"/>
    <col min="19" max="19" width="8.109375" style="14" customWidth="1"/>
    <col min="20" max="21" width="11.33203125" style="2" customWidth="1"/>
    <col min="22" max="22" width="7.6640625" style="14" customWidth="1"/>
    <col min="23" max="24" width="11.33203125" style="2" customWidth="1"/>
    <col min="25" max="25" width="7.6640625" style="14" customWidth="1"/>
    <col min="26" max="26" width="10.109375" style="2" bestFit="1" customWidth="1"/>
    <col min="27" max="27" width="11.33203125" style="2" customWidth="1"/>
    <col min="28" max="28" width="7.5546875" style="14" customWidth="1"/>
    <col min="29" max="29" width="9.109375" style="14"/>
    <col min="30" max="16384" width="9.109375" style="23"/>
  </cols>
  <sheetData>
    <row r="1" spans="1:29" s="19" customFormat="1" ht="87.75" customHeight="1">
      <c r="A1" s="60" t="s">
        <v>43</v>
      </c>
      <c r="B1" s="60"/>
      <c r="C1" s="60"/>
      <c r="D1" s="17"/>
      <c r="E1" s="61" t="s">
        <v>42</v>
      </c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S1" s="62" t="s">
        <v>26</v>
      </c>
      <c r="T1" s="62"/>
      <c r="U1" s="62"/>
      <c r="V1" s="62"/>
      <c r="W1" s="62"/>
      <c r="Y1" s="21"/>
      <c r="AB1" s="21"/>
      <c r="AC1" s="21"/>
    </row>
    <row r="2" spans="1:29" s="21" customFormat="1" ht="21.75" customHeight="1">
      <c r="A2" s="60" t="s">
        <v>25</v>
      </c>
      <c r="B2" s="59" t="s">
        <v>0</v>
      </c>
      <c r="C2" s="59"/>
      <c r="D2" s="59"/>
      <c r="E2" s="59" t="s">
        <v>1</v>
      </c>
      <c r="F2" s="59"/>
      <c r="G2" s="59"/>
      <c r="H2" s="59" t="s">
        <v>2</v>
      </c>
      <c r="I2" s="59"/>
      <c r="J2" s="59"/>
      <c r="K2" s="59" t="s">
        <v>3</v>
      </c>
      <c r="L2" s="59"/>
      <c r="M2" s="59"/>
      <c r="N2" s="59" t="s">
        <v>9</v>
      </c>
      <c r="O2" s="59"/>
      <c r="P2" s="59"/>
      <c r="Q2" s="59" t="s">
        <v>10</v>
      </c>
      <c r="R2" s="59"/>
      <c r="S2" s="59"/>
      <c r="T2" s="59" t="s">
        <v>11</v>
      </c>
      <c r="U2" s="59"/>
      <c r="V2" s="59"/>
      <c r="W2" s="59" t="s">
        <v>12</v>
      </c>
      <c r="X2" s="59"/>
      <c r="Y2" s="59"/>
      <c r="Z2" s="59" t="s">
        <v>13</v>
      </c>
      <c r="AA2" s="59"/>
      <c r="AB2" s="59"/>
      <c r="AC2" s="17"/>
    </row>
    <row r="3" spans="1:29" s="22" customFormat="1" ht="39" customHeight="1">
      <c r="A3" s="60"/>
      <c r="B3" s="16" t="s">
        <v>24</v>
      </c>
      <c r="C3" s="16" t="s">
        <v>4</v>
      </c>
      <c r="D3" s="16" t="s">
        <v>5</v>
      </c>
      <c r="E3" s="16" t="s">
        <v>8</v>
      </c>
      <c r="F3" s="16" t="s">
        <v>4</v>
      </c>
      <c r="G3" s="16" t="s">
        <v>5</v>
      </c>
      <c r="H3" s="16" t="s">
        <v>8</v>
      </c>
      <c r="I3" s="16" t="s">
        <v>4</v>
      </c>
      <c r="J3" s="16" t="s">
        <v>5</v>
      </c>
      <c r="K3" s="16" t="s">
        <v>8</v>
      </c>
      <c r="L3" s="16" t="s">
        <v>4</v>
      </c>
      <c r="M3" s="16" t="s">
        <v>5</v>
      </c>
      <c r="N3" s="16" t="s">
        <v>7</v>
      </c>
      <c r="O3" s="16" t="s">
        <v>4</v>
      </c>
      <c r="P3" s="16" t="s">
        <v>5</v>
      </c>
      <c r="Q3" s="16" t="s">
        <v>8</v>
      </c>
      <c r="R3" s="16" t="s">
        <v>4</v>
      </c>
      <c r="S3" s="16" t="s">
        <v>5</v>
      </c>
      <c r="T3" s="16" t="s">
        <v>8</v>
      </c>
      <c r="U3" s="16" t="s">
        <v>4</v>
      </c>
      <c r="V3" s="16" t="s">
        <v>5</v>
      </c>
      <c r="W3" s="16" t="s">
        <v>8</v>
      </c>
      <c r="X3" s="16" t="s">
        <v>4</v>
      </c>
      <c r="Y3" s="16" t="s">
        <v>5</v>
      </c>
      <c r="Z3" s="16" t="s">
        <v>8</v>
      </c>
      <c r="AA3" s="16" t="s">
        <v>4</v>
      </c>
      <c r="AB3" s="16" t="s">
        <v>5</v>
      </c>
      <c r="AC3" s="16" t="s">
        <v>6</v>
      </c>
    </row>
    <row r="4" spans="1:29">
      <c r="A4" s="11" t="s">
        <v>15</v>
      </c>
      <c r="B4" s="8"/>
      <c r="C4" s="9"/>
      <c r="D4" s="15"/>
      <c r="E4" s="8"/>
      <c r="F4" s="8"/>
      <c r="G4" s="15"/>
      <c r="H4" s="8"/>
      <c r="I4" s="8"/>
      <c r="J4" s="15"/>
      <c r="K4" s="8"/>
      <c r="L4" s="10"/>
      <c r="M4" s="15"/>
      <c r="N4" s="8"/>
      <c r="O4" s="9"/>
      <c r="P4" s="15"/>
      <c r="Q4" s="8"/>
      <c r="R4" s="8"/>
      <c r="S4" s="15"/>
      <c r="T4" s="8"/>
      <c r="U4" s="8"/>
      <c r="V4" s="15"/>
      <c r="W4" s="8"/>
      <c r="X4" s="10"/>
      <c r="Y4" s="15"/>
      <c r="Z4" s="8"/>
      <c r="AA4" s="10"/>
      <c r="AB4" s="15"/>
      <c r="AC4" s="14">
        <f t="shared" ref="AC4:AC24" si="0">D4+G4+J4+M4+P4+S4+V4+Y4+AB4</f>
        <v>0</v>
      </c>
    </row>
    <row r="5" spans="1:29">
      <c r="A5" s="24" t="s">
        <v>31</v>
      </c>
      <c r="C5" s="44">
        <v>44453</v>
      </c>
      <c r="D5" s="14">
        <v>1</v>
      </c>
      <c r="F5" s="31"/>
      <c r="G5" s="14">
        <v>0</v>
      </c>
      <c r="J5" s="14">
        <v>0</v>
      </c>
      <c r="L5" s="31"/>
      <c r="M5" s="14">
        <v>0</v>
      </c>
      <c r="O5" s="3"/>
      <c r="P5" s="14">
        <v>0</v>
      </c>
      <c r="S5" s="14">
        <v>0</v>
      </c>
      <c r="T5" s="35"/>
      <c r="U5" s="39"/>
      <c r="V5" s="14">
        <v>0</v>
      </c>
      <c r="W5" s="35"/>
      <c r="X5" s="4">
        <v>44679</v>
      </c>
      <c r="Y5" s="14">
        <v>1</v>
      </c>
      <c r="Z5" s="35"/>
      <c r="AA5" s="4"/>
      <c r="AB5" s="14">
        <v>0</v>
      </c>
      <c r="AC5" s="14">
        <f t="shared" si="0"/>
        <v>2</v>
      </c>
    </row>
    <row r="6" spans="1:29">
      <c r="A6" s="24" t="s">
        <v>32</v>
      </c>
      <c r="C6" s="44">
        <v>44448</v>
      </c>
      <c r="D6" s="14">
        <v>1</v>
      </c>
      <c r="F6" s="31"/>
      <c r="G6" s="14">
        <v>0</v>
      </c>
      <c r="J6" s="14">
        <v>0</v>
      </c>
      <c r="L6" s="31"/>
      <c r="M6" s="14">
        <v>0</v>
      </c>
      <c r="O6" s="3"/>
      <c r="P6" s="14">
        <v>0</v>
      </c>
      <c r="S6" s="14">
        <v>0</v>
      </c>
      <c r="T6" s="35"/>
      <c r="U6" s="39"/>
      <c r="V6" s="14">
        <v>0</v>
      </c>
      <c r="W6" s="35"/>
      <c r="X6" s="4"/>
      <c r="Y6" s="14">
        <v>0</v>
      </c>
      <c r="Z6" s="35"/>
      <c r="AA6" s="4">
        <v>44693</v>
      </c>
      <c r="AB6" s="14">
        <v>1</v>
      </c>
      <c r="AC6" s="14">
        <f t="shared" si="0"/>
        <v>2</v>
      </c>
    </row>
    <row r="7" spans="1:29">
      <c r="A7" s="11" t="s">
        <v>14</v>
      </c>
      <c r="B7" s="8"/>
      <c r="C7" s="32"/>
      <c r="D7" s="15"/>
      <c r="E7" s="8"/>
      <c r="F7" s="36"/>
      <c r="G7" s="15"/>
      <c r="H7" s="8"/>
      <c r="I7" s="8"/>
      <c r="J7" s="15"/>
      <c r="K7" s="8"/>
      <c r="L7" s="32"/>
      <c r="M7" s="15"/>
      <c r="N7" s="8"/>
      <c r="O7" s="9"/>
      <c r="P7" s="15"/>
      <c r="Q7" s="8"/>
      <c r="R7" s="8"/>
      <c r="S7" s="15"/>
      <c r="T7" s="36"/>
      <c r="U7" s="36"/>
      <c r="V7" s="15"/>
      <c r="W7" s="32"/>
      <c r="X7" s="10"/>
      <c r="Y7" s="15"/>
      <c r="Z7" s="36"/>
      <c r="AA7" s="10"/>
      <c r="AB7" s="15"/>
      <c r="AC7" s="14">
        <f t="shared" si="0"/>
        <v>0</v>
      </c>
    </row>
    <row r="8" spans="1:29">
      <c r="A8" s="24" t="s">
        <v>31</v>
      </c>
      <c r="C8" s="44">
        <v>44453</v>
      </c>
      <c r="D8" s="14">
        <v>1</v>
      </c>
      <c r="F8" s="31"/>
      <c r="G8" s="14">
        <v>0</v>
      </c>
      <c r="J8" s="14">
        <v>0</v>
      </c>
      <c r="L8" s="31"/>
      <c r="M8" s="14">
        <v>0</v>
      </c>
      <c r="O8" s="3"/>
      <c r="P8" s="14">
        <v>0</v>
      </c>
      <c r="S8" s="14">
        <v>0</v>
      </c>
      <c r="T8" s="35"/>
      <c r="U8" s="39"/>
      <c r="V8" s="14">
        <v>0</v>
      </c>
      <c r="W8" s="33"/>
      <c r="X8" s="4">
        <v>44679</v>
      </c>
      <c r="Y8" s="14">
        <v>1</v>
      </c>
      <c r="Z8" s="35"/>
      <c r="AA8" s="4"/>
      <c r="AB8" s="14">
        <v>0</v>
      </c>
      <c r="AC8" s="14">
        <f t="shared" si="0"/>
        <v>2</v>
      </c>
    </row>
    <row r="9" spans="1:29">
      <c r="A9" s="24" t="s">
        <v>32</v>
      </c>
      <c r="C9" s="44">
        <v>44448</v>
      </c>
      <c r="D9" s="14">
        <v>1</v>
      </c>
      <c r="F9" s="31"/>
      <c r="G9" s="14">
        <v>0</v>
      </c>
      <c r="J9" s="14">
        <v>0</v>
      </c>
      <c r="L9" s="31"/>
      <c r="M9" s="14">
        <v>0</v>
      </c>
      <c r="O9" s="3"/>
      <c r="P9" s="14">
        <v>0</v>
      </c>
      <c r="S9" s="14">
        <v>0</v>
      </c>
      <c r="T9" s="35"/>
      <c r="U9" s="39"/>
      <c r="V9" s="14">
        <v>0</v>
      </c>
      <c r="W9" s="33"/>
      <c r="X9" s="4"/>
      <c r="Y9" s="14">
        <v>0</v>
      </c>
      <c r="Z9" s="35"/>
      <c r="AA9" s="4">
        <v>44693</v>
      </c>
      <c r="AB9" s="14">
        <v>1</v>
      </c>
      <c r="AC9" s="14">
        <f t="shared" si="0"/>
        <v>2</v>
      </c>
    </row>
    <row r="10" spans="1:29" ht="14.25" customHeight="1">
      <c r="A10" s="11" t="s">
        <v>16</v>
      </c>
      <c r="B10" s="8"/>
      <c r="C10" s="32"/>
      <c r="D10" s="15"/>
      <c r="E10" s="8"/>
      <c r="F10" s="36"/>
      <c r="G10" s="15"/>
      <c r="H10" s="8"/>
      <c r="I10" s="8"/>
      <c r="J10" s="15"/>
      <c r="K10" s="8"/>
      <c r="L10" s="32"/>
      <c r="M10" s="15"/>
      <c r="N10" s="8"/>
      <c r="O10" s="9"/>
      <c r="P10" s="15"/>
      <c r="Q10" s="8"/>
      <c r="R10" s="8"/>
      <c r="S10" s="15"/>
      <c r="T10" s="36"/>
      <c r="U10" s="36"/>
      <c r="V10" s="15"/>
      <c r="W10" s="32"/>
      <c r="X10" s="10"/>
      <c r="Y10" s="15"/>
      <c r="Z10" s="36"/>
      <c r="AA10" s="10"/>
      <c r="AB10" s="15"/>
      <c r="AC10" s="14">
        <f t="shared" si="0"/>
        <v>0</v>
      </c>
    </row>
    <row r="11" spans="1:29">
      <c r="A11" s="24" t="s">
        <v>31</v>
      </c>
      <c r="C11" s="44">
        <v>44453</v>
      </c>
      <c r="D11" s="14">
        <v>1</v>
      </c>
      <c r="F11" s="31"/>
      <c r="G11" s="14">
        <v>0</v>
      </c>
      <c r="J11" s="14">
        <v>0</v>
      </c>
      <c r="L11" s="34"/>
      <c r="M11" s="14">
        <v>0</v>
      </c>
      <c r="O11" s="3"/>
      <c r="P11" s="14">
        <v>0</v>
      </c>
      <c r="S11" s="14">
        <v>0</v>
      </c>
      <c r="T11" s="35"/>
      <c r="U11" s="39"/>
      <c r="V11" s="14">
        <v>0</v>
      </c>
      <c r="W11" s="33">
        <v>44665</v>
      </c>
      <c r="X11" s="4">
        <v>44679</v>
      </c>
      <c r="Y11" s="14">
        <v>2</v>
      </c>
      <c r="Z11" s="35"/>
      <c r="AA11" s="4"/>
      <c r="AB11" s="14">
        <v>0</v>
      </c>
      <c r="AC11" s="14">
        <f t="shared" si="0"/>
        <v>3</v>
      </c>
    </row>
    <row r="12" spans="1:29">
      <c r="A12" s="24" t="s">
        <v>32</v>
      </c>
      <c r="C12" s="44">
        <v>44448</v>
      </c>
      <c r="D12" s="14">
        <v>1</v>
      </c>
      <c r="F12" s="34"/>
      <c r="G12" s="14">
        <v>0</v>
      </c>
      <c r="J12" s="14">
        <v>0</v>
      </c>
      <c r="L12" s="31"/>
      <c r="M12" s="14">
        <v>0</v>
      </c>
      <c r="O12" s="3"/>
      <c r="P12" s="14">
        <v>0</v>
      </c>
      <c r="S12" s="14">
        <v>0</v>
      </c>
      <c r="T12" s="35"/>
      <c r="U12" s="39"/>
      <c r="W12" s="33">
        <v>44656</v>
      </c>
      <c r="X12" s="4"/>
      <c r="Y12" s="14">
        <v>1</v>
      </c>
      <c r="Z12" s="35"/>
      <c r="AA12" s="4">
        <v>44693</v>
      </c>
      <c r="AB12" s="14">
        <v>1</v>
      </c>
      <c r="AC12" s="14">
        <f t="shared" si="0"/>
        <v>3</v>
      </c>
    </row>
    <row r="13" spans="1:29" ht="27.6">
      <c r="A13" s="20" t="s">
        <v>35</v>
      </c>
      <c r="C13" s="33"/>
      <c r="D13" s="14">
        <v>0</v>
      </c>
      <c r="F13" s="35"/>
      <c r="G13" s="14">
        <v>0</v>
      </c>
      <c r="J13" s="14">
        <v>0</v>
      </c>
      <c r="L13" s="33"/>
      <c r="M13" s="14">
        <v>0</v>
      </c>
      <c r="O13" s="3"/>
      <c r="P13" s="14">
        <v>0</v>
      </c>
      <c r="S13" s="14">
        <v>0</v>
      </c>
      <c r="T13" s="35"/>
      <c r="U13" s="35"/>
      <c r="V13" s="14">
        <v>0</v>
      </c>
      <c r="W13" s="33">
        <v>44671</v>
      </c>
      <c r="X13" s="4"/>
      <c r="Y13" s="14">
        <v>1</v>
      </c>
      <c r="Z13" s="35"/>
      <c r="AA13" s="4"/>
      <c r="AB13" s="14">
        <v>0</v>
      </c>
      <c r="AC13" s="14">
        <f t="shared" si="0"/>
        <v>1</v>
      </c>
    </row>
    <row r="14" spans="1:29">
      <c r="A14" s="11" t="s">
        <v>17</v>
      </c>
      <c r="B14" s="8"/>
      <c r="C14" s="32"/>
      <c r="D14" s="15"/>
      <c r="E14" s="8"/>
      <c r="F14" s="36"/>
      <c r="G14" s="15"/>
      <c r="H14" s="8"/>
      <c r="I14" s="8"/>
      <c r="J14" s="15"/>
      <c r="K14" s="8"/>
      <c r="L14" s="32"/>
      <c r="M14" s="15"/>
      <c r="N14" s="8"/>
      <c r="O14" s="9"/>
      <c r="P14" s="15"/>
      <c r="Q14" s="8"/>
      <c r="R14" s="8"/>
      <c r="S14" s="15"/>
      <c r="T14" s="36"/>
      <c r="U14" s="36"/>
      <c r="V14" s="15"/>
      <c r="W14" s="32"/>
      <c r="X14" s="10"/>
      <c r="Y14" s="15"/>
      <c r="Z14" s="36"/>
      <c r="AA14" s="10"/>
      <c r="AB14" s="15"/>
      <c r="AC14" s="14">
        <f t="shared" si="0"/>
        <v>0</v>
      </c>
    </row>
    <row r="15" spans="1:29">
      <c r="A15" s="1" t="s">
        <v>27</v>
      </c>
      <c r="B15" s="18"/>
      <c r="C15" s="44">
        <v>44449</v>
      </c>
      <c r="D15" s="14">
        <v>1</v>
      </c>
      <c r="F15" s="34"/>
      <c r="G15" s="14">
        <v>0</v>
      </c>
      <c r="I15" s="24"/>
      <c r="J15" s="14">
        <v>0</v>
      </c>
      <c r="L15" s="44"/>
      <c r="M15" s="14">
        <v>0</v>
      </c>
      <c r="O15" s="3"/>
      <c r="P15" s="14">
        <v>0</v>
      </c>
      <c r="S15" s="14">
        <v>0</v>
      </c>
      <c r="T15" s="33">
        <v>44635</v>
      </c>
      <c r="U15" s="35"/>
      <c r="V15" s="14">
        <v>1</v>
      </c>
      <c r="W15" s="33"/>
      <c r="X15" s="4"/>
      <c r="Y15" s="14">
        <v>0</v>
      </c>
      <c r="Z15" s="35"/>
      <c r="AA15" s="4">
        <v>44692</v>
      </c>
      <c r="AB15" s="14">
        <v>1</v>
      </c>
      <c r="AC15" s="14">
        <f t="shared" si="0"/>
        <v>3</v>
      </c>
    </row>
    <row r="16" spans="1:29" ht="15.6">
      <c r="A16" s="1" t="s">
        <v>28</v>
      </c>
      <c r="B16" s="18"/>
      <c r="C16" s="44">
        <v>44448</v>
      </c>
      <c r="D16" s="14">
        <v>1</v>
      </c>
      <c r="F16" s="34"/>
      <c r="G16" s="14">
        <v>0</v>
      </c>
      <c r="I16" s="24"/>
      <c r="J16" s="14">
        <v>0</v>
      </c>
      <c r="L16" s="34"/>
      <c r="M16" s="14">
        <v>0</v>
      </c>
      <c r="O16" s="3"/>
      <c r="P16" s="14">
        <v>0</v>
      </c>
      <c r="S16" s="14">
        <v>0</v>
      </c>
      <c r="T16" s="33"/>
      <c r="U16" s="41"/>
      <c r="V16" s="14">
        <v>0</v>
      </c>
      <c r="W16" s="33">
        <v>44665</v>
      </c>
      <c r="X16" s="4"/>
      <c r="Y16" s="14">
        <v>1</v>
      </c>
      <c r="Z16" s="35"/>
      <c r="AA16" s="4">
        <v>44693</v>
      </c>
      <c r="AB16" s="14">
        <v>1</v>
      </c>
      <c r="AC16" s="14">
        <f t="shared" si="0"/>
        <v>3</v>
      </c>
    </row>
    <row r="17" spans="1:29" ht="18" customHeight="1">
      <c r="A17" s="1" t="s">
        <v>29</v>
      </c>
      <c r="B17" s="18"/>
      <c r="C17" s="33"/>
      <c r="D17" s="14">
        <v>0</v>
      </c>
      <c r="F17" s="35"/>
      <c r="G17" s="14">
        <v>0</v>
      </c>
      <c r="J17" s="14">
        <v>0</v>
      </c>
      <c r="L17" s="37"/>
      <c r="M17" s="14">
        <v>0</v>
      </c>
      <c r="P17" s="14">
        <v>0</v>
      </c>
      <c r="S17" s="14">
        <v>0</v>
      </c>
      <c r="T17" s="33">
        <v>44651</v>
      </c>
      <c r="U17" s="35"/>
      <c r="V17" s="14">
        <v>1</v>
      </c>
      <c r="W17" s="33" t="s">
        <v>52</v>
      </c>
      <c r="X17" s="26"/>
      <c r="Y17" s="14">
        <v>1</v>
      </c>
      <c r="Z17" s="35"/>
      <c r="AA17" s="27"/>
      <c r="AB17" s="14">
        <v>0</v>
      </c>
      <c r="AC17" s="14">
        <f t="shared" si="0"/>
        <v>2</v>
      </c>
    </row>
    <row r="18" spans="1:29" ht="18" customHeight="1">
      <c r="A18" s="43" t="s">
        <v>44</v>
      </c>
      <c r="B18" s="18"/>
      <c r="C18" s="33"/>
      <c r="F18" s="35"/>
      <c r="L18" s="45"/>
      <c r="M18" s="14">
        <v>0</v>
      </c>
      <c r="T18" s="33"/>
      <c r="U18" s="35"/>
      <c r="W18" s="33"/>
      <c r="X18" s="26"/>
      <c r="Z18" s="35"/>
      <c r="AA18" s="27"/>
    </row>
    <row r="19" spans="1:29" ht="18" customHeight="1">
      <c r="A19" s="43" t="s">
        <v>45</v>
      </c>
      <c r="B19" s="18"/>
      <c r="C19" s="33"/>
      <c r="F19" s="35"/>
      <c r="L19" s="37"/>
      <c r="T19" s="33"/>
      <c r="U19" s="35"/>
      <c r="W19" s="33"/>
      <c r="X19" s="26"/>
      <c r="Z19" s="35"/>
      <c r="AA19" s="56">
        <v>44697</v>
      </c>
      <c r="AB19" s="14">
        <v>1</v>
      </c>
      <c r="AC19" s="14">
        <v>1</v>
      </c>
    </row>
    <row r="20" spans="1:29" ht="15" customHeight="1">
      <c r="A20" s="11" t="s">
        <v>18</v>
      </c>
      <c r="B20" s="8"/>
      <c r="C20" s="32"/>
      <c r="D20" s="15"/>
      <c r="E20" s="8"/>
      <c r="F20" s="36"/>
      <c r="G20" s="15"/>
      <c r="H20" s="8"/>
      <c r="I20" s="8"/>
      <c r="J20" s="15"/>
      <c r="K20" s="8"/>
      <c r="L20" s="38"/>
      <c r="M20" s="15"/>
      <c r="N20" s="8"/>
      <c r="O20" s="12"/>
      <c r="P20" s="15"/>
      <c r="Q20" s="8"/>
      <c r="R20" s="8"/>
      <c r="S20" s="15"/>
      <c r="T20" s="32"/>
      <c r="U20" s="36"/>
      <c r="V20" s="15"/>
      <c r="W20" s="32"/>
      <c r="X20" s="13"/>
      <c r="Y20" s="15"/>
      <c r="Z20" s="36"/>
      <c r="AA20" s="13"/>
      <c r="AB20" s="15"/>
      <c r="AC20" s="14">
        <f t="shared" si="0"/>
        <v>0</v>
      </c>
    </row>
    <row r="21" spans="1:29">
      <c r="A21" s="1" t="s">
        <v>28</v>
      </c>
      <c r="B21" s="18"/>
      <c r="C21" s="44">
        <v>44449</v>
      </c>
      <c r="D21" s="14">
        <v>1</v>
      </c>
      <c r="F21" s="34"/>
      <c r="G21" s="14">
        <v>0</v>
      </c>
      <c r="I21" s="24"/>
      <c r="J21" s="14">
        <v>0</v>
      </c>
      <c r="L21" s="34"/>
      <c r="M21" s="14">
        <v>0</v>
      </c>
      <c r="O21" s="3"/>
      <c r="P21" s="14">
        <v>0</v>
      </c>
      <c r="S21" s="14">
        <v>0</v>
      </c>
      <c r="T21" s="33">
        <v>44635</v>
      </c>
      <c r="U21" s="42"/>
      <c r="V21" s="14">
        <v>1</v>
      </c>
      <c r="W21" s="33"/>
      <c r="X21" s="4"/>
      <c r="Y21" s="14">
        <v>0</v>
      </c>
      <c r="Z21" s="35"/>
      <c r="AA21" s="4">
        <v>44693</v>
      </c>
      <c r="AB21" s="14">
        <v>1</v>
      </c>
      <c r="AC21" s="14">
        <f t="shared" si="0"/>
        <v>3</v>
      </c>
    </row>
    <row r="22" spans="1:29">
      <c r="A22" s="1" t="s">
        <v>27</v>
      </c>
      <c r="B22" s="18"/>
      <c r="C22" s="44">
        <v>44448</v>
      </c>
      <c r="D22" s="14">
        <v>1</v>
      </c>
      <c r="F22" s="34"/>
      <c r="G22" s="14">
        <v>0</v>
      </c>
      <c r="I22" s="24"/>
      <c r="J22" s="14">
        <v>0</v>
      </c>
      <c r="L22" s="34"/>
      <c r="M22" s="14">
        <v>0</v>
      </c>
      <c r="O22" s="3"/>
      <c r="P22" s="14">
        <v>0</v>
      </c>
      <c r="S22" s="14">
        <v>0</v>
      </c>
      <c r="T22" s="35"/>
      <c r="U22" s="35"/>
      <c r="V22" s="14">
        <v>0</v>
      </c>
      <c r="W22" s="33">
        <v>44662</v>
      </c>
      <c r="X22" s="4"/>
      <c r="Y22" s="14">
        <v>1</v>
      </c>
      <c r="Z22" s="35"/>
      <c r="AA22" s="4">
        <v>44692</v>
      </c>
      <c r="AB22" s="14">
        <v>1</v>
      </c>
      <c r="AC22" s="14">
        <f t="shared" si="0"/>
        <v>3</v>
      </c>
    </row>
    <row r="23" spans="1:29">
      <c r="A23" s="1" t="s">
        <v>36</v>
      </c>
      <c r="B23" s="18"/>
      <c r="C23" s="33"/>
      <c r="D23" s="14">
        <v>0</v>
      </c>
      <c r="F23" s="35"/>
      <c r="G23" s="14">
        <v>0</v>
      </c>
      <c r="J23" s="14">
        <v>0</v>
      </c>
      <c r="L23" s="33"/>
      <c r="M23" s="14">
        <v>0</v>
      </c>
      <c r="O23" s="3"/>
      <c r="P23" s="14">
        <v>0</v>
      </c>
      <c r="S23" s="14">
        <v>0</v>
      </c>
      <c r="T23" s="33">
        <v>44649</v>
      </c>
      <c r="U23" s="35"/>
      <c r="V23" s="14">
        <v>1</v>
      </c>
      <c r="W23" s="33"/>
      <c r="X23" s="4"/>
      <c r="Y23" s="14">
        <v>0</v>
      </c>
      <c r="Z23" s="35"/>
      <c r="AA23" s="4"/>
      <c r="AB23" s="14">
        <v>0</v>
      </c>
      <c r="AC23" s="14">
        <f>D23+G23+J23+M23+P23+S23+V23+Y23+AB23</f>
        <v>1</v>
      </c>
    </row>
    <row r="24" spans="1:29">
      <c r="A24" s="1" t="s">
        <v>30</v>
      </c>
      <c r="C24" s="33"/>
      <c r="D24" s="14">
        <v>0</v>
      </c>
      <c r="F24" s="35"/>
      <c r="G24" s="14">
        <v>0</v>
      </c>
      <c r="J24" s="14">
        <v>0</v>
      </c>
      <c r="L24" s="33"/>
      <c r="M24" s="14">
        <v>0</v>
      </c>
      <c r="O24" s="3"/>
      <c r="P24" s="14">
        <v>0</v>
      </c>
      <c r="S24" s="14">
        <v>0</v>
      </c>
      <c r="T24" s="35"/>
      <c r="U24" s="35"/>
      <c r="V24" s="14">
        <v>0</v>
      </c>
      <c r="W24" s="33" t="s">
        <v>50</v>
      </c>
      <c r="X24" s="4"/>
      <c r="Y24" s="14">
        <v>1</v>
      </c>
      <c r="Z24" s="35"/>
      <c r="AA24" s="4"/>
      <c r="AB24" s="14">
        <v>0</v>
      </c>
      <c r="AC24" s="14">
        <f t="shared" si="0"/>
        <v>1</v>
      </c>
    </row>
    <row r="25" spans="1:29">
      <c r="A25" s="43" t="s">
        <v>45</v>
      </c>
      <c r="C25" s="33"/>
      <c r="F25" s="35"/>
      <c r="L25" s="33"/>
      <c r="O25" s="3"/>
      <c r="T25" s="35"/>
      <c r="U25" s="35"/>
      <c r="W25" s="33"/>
      <c r="X25" s="4"/>
      <c r="Z25" s="35"/>
      <c r="AA25" s="4">
        <v>44697</v>
      </c>
      <c r="AC25" s="14">
        <v>1</v>
      </c>
    </row>
    <row r="26" spans="1:29">
      <c r="A26" s="11" t="s">
        <v>19</v>
      </c>
      <c r="B26" s="8"/>
      <c r="C26" s="36"/>
      <c r="D26" s="15"/>
      <c r="E26" s="8"/>
      <c r="F26" s="36"/>
      <c r="G26" s="15"/>
      <c r="H26" s="8"/>
      <c r="I26" s="8"/>
      <c r="J26" s="15"/>
      <c r="K26" s="8"/>
      <c r="L26" s="32"/>
      <c r="M26" s="15"/>
      <c r="N26" s="8"/>
      <c r="O26" s="12"/>
      <c r="P26" s="15"/>
      <c r="Q26" s="8"/>
      <c r="R26" s="8"/>
      <c r="S26" s="15"/>
      <c r="T26" s="36"/>
      <c r="U26" s="36"/>
      <c r="V26" s="15"/>
      <c r="W26" s="32"/>
      <c r="X26" s="10"/>
      <c r="Y26" s="15"/>
      <c r="Z26" s="36"/>
      <c r="AA26" s="10"/>
      <c r="AB26" s="15"/>
      <c r="AC26" s="15">
        <f t="shared" ref="AC26:AC50" si="1">D26+G26+J26+M26+P26+S26+V26+Y26+AB26</f>
        <v>0</v>
      </c>
    </row>
    <row r="27" spans="1:29">
      <c r="A27" s="1" t="s">
        <v>28</v>
      </c>
      <c r="B27" s="18"/>
      <c r="C27" s="44">
        <v>44449</v>
      </c>
      <c r="D27" s="14">
        <v>1</v>
      </c>
      <c r="F27" s="34"/>
      <c r="G27" s="14">
        <v>0</v>
      </c>
      <c r="I27" s="24"/>
      <c r="J27" s="14">
        <v>0</v>
      </c>
      <c r="L27" s="34"/>
      <c r="M27" s="14">
        <v>0</v>
      </c>
      <c r="O27" s="24"/>
      <c r="P27" s="14">
        <v>0</v>
      </c>
      <c r="S27" s="14">
        <v>0</v>
      </c>
      <c r="T27" s="35"/>
      <c r="U27" s="42"/>
      <c r="V27" s="14">
        <v>0</v>
      </c>
      <c r="W27" s="33">
        <v>44670</v>
      </c>
      <c r="X27" s="4"/>
      <c r="Y27" s="14">
        <v>1</v>
      </c>
      <c r="Z27" s="35"/>
      <c r="AA27" s="4">
        <v>44693</v>
      </c>
      <c r="AB27" s="14">
        <v>1</v>
      </c>
      <c r="AC27" s="14">
        <f t="shared" si="1"/>
        <v>3</v>
      </c>
    </row>
    <row r="28" spans="1:29">
      <c r="A28" s="1" t="s">
        <v>27</v>
      </c>
      <c r="B28" s="18"/>
      <c r="C28" s="44">
        <v>44448</v>
      </c>
      <c r="D28" s="14">
        <v>1</v>
      </c>
      <c r="F28" s="34"/>
      <c r="G28" s="14">
        <v>0</v>
      </c>
      <c r="I28" s="24"/>
      <c r="J28" s="14">
        <v>0</v>
      </c>
      <c r="L28" s="34"/>
      <c r="M28" s="14">
        <v>0</v>
      </c>
      <c r="O28" s="24"/>
      <c r="P28" s="14">
        <v>0</v>
      </c>
      <c r="S28" s="14">
        <v>0</v>
      </c>
      <c r="T28" s="40" t="s">
        <v>49</v>
      </c>
      <c r="U28" s="35"/>
      <c r="V28" s="14">
        <v>1</v>
      </c>
      <c r="W28" s="33"/>
      <c r="X28" s="4"/>
      <c r="Y28" s="14">
        <v>0</v>
      </c>
      <c r="Z28" s="35"/>
      <c r="AA28" s="4">
        <v>44692</v>
      </c>
      <c r="AB28" s="14">
        <v>1</v>
      </c>
      <c r="AC28" s="14">
        <f t="shared" si="1"/>
        <v>3</v>
      </c>
    </row>
    <row r="29" spans="1:29" ht="27.6">
      <c r="A29" s="43" t="s">
        <v>40</v>
      </c>
      <c r="B29" s="18"/>
      <c r="C29" s="31"/>
      <c r="F29" s="34"/>
      <c r="I29" s="24"/>
      <c r="L29" s="34"/>
      <c r="O29" s="24"/>
      <c r="T29" s="40" t="s">
        <v>46</v>
      </c>
      <c r="U29" s="35"/>
      <c r="V29" s="14">
        <v>1</v>
      </c>
      <c r="W29" s="33"/>
      <c r="X29" s="4"/>
      <c r="Y29" s="14">
        <v>0</v>
      </c>
      <c r="Z29" s="35"/>
      <c r="AA29" s="4"/>
    </row>
    <row r="30" spans="1:29">
      <c r="A30" s="1" t="s">
        <v>36</v>
      </c>
      <c r="B30" s="18"/>
      <c r="C30" s="33"/>
      <c r="D30" s="14">
        <v>0</v>
      </c>
      <c r="F30" s="35"/>
      <c r="G30" s="14">
        <v>0</v>
      </c>
      <c r="J30" s="14">
        <v>0</v>
      </c>
      <c r="L30" s="33"/>
      <c r="M30" s="14">
        <v>0</v>
      </c>
      <c r="O30" s="3"/>
      <c r="P30" s="14">
        <v>0</v>
      </c>
      <c r="S30" s="14">
        <v>0</v>
      </c>
      <c r="T30" s="35"/>
      <c r="U30" s="35"/>
      <c r="V30" s="14">
        <v>0</v>
      </c>
      <c r="W30" s="33" t="s">
        <v>51</v>
      </c>
      <c r="X30" s="4"/>
      <c r="Y30" s="14">
        <v>1</v>
      </c>
      <c r="Z30" s="35"/>
      <c r="AA30" s="4"/>
      <c r="AB30" s="14">
        <v>0</v>
      </c>
      <c r="AC30" s="14">
        <v>1</v>
      </c>
    </row>
    <row r="31" spans="1:29">
      <c r="A31" s="1" t="s">
        <v>30</v>
      </c>
      <c r="C31" s="33"/>
      <c r="D31" s="14">
        <v>0</v>
      </c>
      <c r="F31" s="35"/>
      <c r="G31" s="14">
        <v>0</v>
      </c>
      <c r="J31" s="14">
        <v>0</v>
      </c>
      <c r="L31" s="33"/>
      <c r="M31" s="14">
        <v>0</v>
      </c>
      <c r="O31" s="3"/>
      <c r="P31" s="14">
        <v>0</v>
      </c>
      <c r="S31" s="14">
        <v>0</v>
      </c>
      <c r="T31" s="35"/>
      <c r="U31" s="35"/>
      <c r="V31" s="14">
        <v>0</v>
      </c>
      <c r="W31" s="33">
        <v>44679</v>
      </c>
      <c r="X31" s="4"/>
      <c r="Y31" s="14">
        <v>1</v>
      </c>
      <c r="Z31" s="35"/>
      <c r="AA31" s="4"/>
      <c r="AB31" s="14">
        <v>0</v>
      </c>
      <c r="AC31" s="14">
        <f t="shared" si="1"/>
        <v>1</v>
      </c>
    </row>
    <row r="32" spans="1:29">
      <c r="A32" s="43" t="s">
        <v>45</v>
      </c>
      <c r="C32" s="33"/>
      <c r="F32" s="35"/>
      <c r="L32" s="33"/>
      <c r="O32" s="3"/>
      <c r="T32" s="35"/>
      <c r="U32" s="35"/>
      <c r="W32" s="35"/>
      <c r="X32" s="4"/>
      <c r="Z32" s="35"/>
      <c r="AA32" s="4">
        <v>44698</v>
      </c>
      <c r="AB32" s="14">
        <v>1</v>
      </c>
      <c r="AC32" s="14">
        <v>1</v>
      </c>
    </row>
    <row r="33" spans="1:29">
      <c r="A33" s="46" t="s">
        <v>20</v>
      </c>
      <c r="B33" s="47"/>
      <c r="C33" s="48"/>
      <c r="D33" s="49"/>
      <c r="E33" s="47"/>
      <c r="F33" s="48"/>
      <c r="G33" s="49"/>
      <c r="H33" s="47"/>
      <c r="I33" s="47"/>
      <c r="J33" s="49"/>
      <c r="K33" s="47"/>
      <c r="L33" s="50"/>
      <c r="M33" s="49"/>
      <c r="N33" s="47"/>
      <c r="O33" s="51"/>
      <c r="P33" s="49"/>
      <c r="Q33" s="47"/>
      <c r="R33" s="47"/>
      <c r="S33" s="49"/>
      <c r="T33" s="48"/>
      <c r="U33" s="48"/>
      <c r="V33" s="49"/>
      <c r="W33" s="50"/>
      <c r="X33" s="52"/>
      <c r="Y33" s="49"/>
      <c r="Z33" s="48"/>
      <c r="AA33" s="52"/>
      <c r="AB33" s="49"/>
      <c r="AC33" s="49">
        <f t="shared" si="1"/>
        <v>0</v>
      </c>
    </row>
    <row r="34" spans="1:29" ht="15" customHeight="1">
      <c r="A34" s="24" t="s">
        <v>32</v>
      </c>
      <c r="B34" s="18"/>
      <c r="C34" s="44">
        <v>44449</v>
      </c>
      <c r="D34" s="14">
        <v>1</v>
      </c>
      <c r="F34" s="34"/>
      <c r="G34" s="14">
        <v>0</v>
      </c>
      <c r="I34" s="24"/>
      <c r="J34" s="14">
        <v>0</v>
      </c>
      <c r="L34" s="34"/>
      <c r="M34" s="14">
        <v>0</v>
      </c>
      <c r="O34" s="3"/>
      <c r="P34" s="14">
        <v>0</v>
      </c>
      <c r="S34" s="14">
        <v>0</v>
      </c>
      <c r="T34" s="35"/>
      <c r="U34" s="35"/>
      <c r="W34" s="33">
        <v>44677</v>
      </c>
      <c r="X34" s="4"/>
      <c r="Y34" s="14">
        <v>1</v>
      </c>
      <c r="Z34" s="33"/>
      <c r="AA34" s="4">
        <v>44693</v>
      </c>
      <c r="AB34" s="14">
        <v>1</v>
      </c>
      <c r="AC34" s="14">
        <f t="shared" si="1"/>
        <v>3</v>
      </c>
    </row>
    <row r="35" spans="1:29" ht="15" customHeight="1">
      <c r="A35" s="24" t="s">
        <v>31</v>
      </c>
      <c r="B35" s="18"/>
      <c r="C35" s="44">
        <v>44448</v>
      </c>
      <c r="D35" s="14">
        <v>1</v>
      </c>
      <c r="F35" s="34"/>
      <c r="G35" s="14">
        <v>0</v>
      </c>
      <c r="I35" s="24"/>
      <c r="J35" s="14">
        <v>0</v>
      </c>
      <c r="L35" s="34"/>
      <c r="M35" s="14">
        <v>0</v>
      </c>
      <c r="O35" s="3"/>
      <c r="P35" s="14">
        <v>0</v>
      </c>
      <c r="S35" s="14">
        <v>0</v>
      </c>
      <c r="T35" s="40" t="s">
        <v>46</v>
      </c>
      <c r="U35" s="35"/>
      <c r="V35" s="14">
        <v>1</v>
      </c>
      <c r="W35" s="33"/>
      <c r="X35" s="4"/>
      <c r="Y35" s="14">
        <v>0</v>
      </c>
      <c r="Z35" s="33"/>
      <c r="AA35" s="4">
        <v>44692</v>
      </c>
      <c r="AB35" s="14">
        <v>1</v>
      </c>
      <c r="AC35" s="14">
        <f t="shared" si="1"/>
        <v>3</v>
      </c>
    </row>
    <row r="36" spans="1:29" ht="15" customHeight="1">
      <c r="A36" s="1" t="s">
        <v>36</v>
      </c>
      <c r="C36" s="33"/>
      <c r="D36" s="14">
        <v>0</v>
      </c>
      <c r="F36" s="35"/>
      <c r="G36" s="14">
        <v>0</v>
      </c>
      <c r="J36" s="14">
        <v>0</v>
      </c>
      <c r="L36" s="33"/>
      <c r="M36" s="14">
        <v>0</v>
      </c>
      <c r="O36" s="3"/>
      <c r="P36" s="14">
        <v>0</v>
      </c>
      <c r="S36" s="14">
        <v>0</v>
      </c>
      <c r="T36" s="35"/>
      <c r="U36" s="35"/>
      <c r="V36" s="14">
        <v>0</v>
      </c>
      <c r="W36" s="33">
        <v>44665</v>
      </c>
      <c r="X36" s="4"/>
      <c r="Y36" s="14">
        <v>1</v>
      </c>
      <c r="Z36" s="35"/>
      <c r="AA36" s="4"/>
      <c r="AB36" s="14">
        <v>0</v>
      </c>
      <c r="AC36" s="14">
        <v>1</v>
      </c>
    </row>
    <row r="37" spans="1:29" ht="15" customHeight="1">
      <c r="A37" s="1" t="s">
        <v>30</v>
      </c>
      <c r="C37" s="33"/>
      <c r="D37" s="14">
        <v>0</v>
      </c>
      <c r="F37" s="35"/>
      <c r="G37" s="14">
        <v>0</v>
      </c>
      <c r="J37" s="14">
        <v>0</v>
      </c>
      <c r="L37" s="33"/>
      <c r="M37" s="14">
        <v>0</v>
      </c>
      <c r="O37" s="3"/>
      <c r="P37" s="14">
        <v>0</v>
      </c>
      <c r="S37" s="14">
        <v>0</v>
      </c>
      <c r="T37" s="33">
        <v>44637</v>
      </c>
      <c r="U37" s="35"/>
      <c r="V37" s="14">
        <v>1</v>
      </c>
      <c r="W37" s="35"/>
      <c r="X37" s="4"/>
      <c r="Y37" s="14">
        <v>0</v>
      </c>
      <c r="Z37" s="35"/>
      <c r="AA37" s="4"/>
      <c r="AB37" s="14">
        <v>0</v>
      </c>
      <c r="AC37" s="14">
        <v>1</v>
      </c>
    </row>
    <row r="38" spans="1:29" ht="15" customHeight="1">
      <c r="A38" s="43" t="s">
        <v>45</v>
      </c>
      <c r="C38" s="33"/>
      <c r="F38" s="35"/>
      <c r="L38" s="33"/>
      <c r="O38" s="3"/>
      <c r="T38" s="35"/>
      <c r="U38" s="35"/>
      <c r="W38" s="35"/>
      <c r="X38" s="4"/>
      <c r="Z38" s="33"/>
      <c r="AA38" s="4">
        <v>44698</v>
      </c>
      <c r="AB38" s="14">
        <v>1</v>
      </c>
      <c r="AC38" s="14">
        <v>1</v>
      </c>
    </row>
    <row r="39" spans="1:29" ht="15" customHeight="1">
      <c r="A39" s="46" t="s">
        <v>21</v>
      </c>
      <c r="B39" s="47"/>
      <c r="C39" s="50"/>
      <c r="D39" s="49"/>
      <c r="E39" s="47"/>
      <c r="F39" s="48"/>
      <c r="G39" s="49"/>
      <c r="H39" s="47"/>
      <c r="I39" s="47"/>
      <c r="J39" s="49"/>
      <c r="K39" s="47"/>
      <c r="L39" s="50"/>
      <c r="M39" s="49"/>
      <c r="N39" s="47"/>
      <c r="O39" s="51"/>
      <c r="P39" s="49"/>
      <c r="Q39" s="47"/>
      <c r="R39" s="47"/>
      <c r="S39" s="49"/>
      <c r="T39" s="48"/>
      <c r="U39" s="48"/>
      <c r="V39" s="49"/>
      <c r="W39" s="48"/>
      <c r="X39" s="52"/>
      <c r="Y39" s="49"/>
      <c r="Z39" s="48"/>
      <c r="AA39" s="52"/>
      <c r="AB39" s="49"/>
      <c r="AC39" s="49">
        <f t="shared" si="1"/>
        <v>0</v>
      </c>
    </row>
    <row r="40" spans="1:29">
      <c r="A40" s="24" t="s">
        <v>32</v>
      </c>
      <c r="B40" s="24"/>
      <c r="C40" s="44">
        <v>44449</v>
      </c>
      <c r="D40" s="24">
        <v>1</v>
      </c>
      <c r="F40" s="34"/>
      <c r="G40" s="29" t="s">
        <v>41</v>
      </c>
      <c r="I40" s="24"/>
      <c r="J40" s="24">
        <v>0</v>
      </c>
      <c r="L40" s="34"/>
      <c r="M40" s="24">
        <v>0</v>
      </c>
      <c r="O40" s="3"/>
      <c r="P40" s="14">
        <v>0</v>
      </c>
      <c r="Q40" s="4">
        <v>44601</v>
      </c>
      <c r="S40" s="14">
        <v>1</v>
      </c>
      <c r="T40" s="35"/>
      <c r="U40" s="35"/>
      <c r="V40" s="14">
        <v>0</v>
      </c>
      <c r="W40" s="35"/>
      <c r="X40" s="4"/>
      <c r="Y40" s="14">
        <v>0</v>
      </c>
      <c r="Z40" s="33"/>
      <c r="AA40" s="4"/>
      <c r="AC40" s="14">
        <v>2</v>
      </c>
    </row>
    <row r="41" spans="1:29">
      <c r="A41" s="24" t="s">
        <v>31</v>
      </c>
      <c r="B41" s="24"/>
      <c r="C41" s="44">
        <v>44448</v>
      </c>
      <c r="D41" s="24">
        <v>1</v>
      </c>
      <c r="F41" s="34"/>
      <c r="G41" s="30">
        <v>0</v>
      </c>
      <c r="I41" s="24"/>
      <c r="J41" s="24">
        <v>0</v>
      </c>
      <c r="L41" s="34"/>
      <c r="M41" s="28" t="s">
        <v>41</v>
      </c>
      <c r="O41" s="3"/>
      <c r="P41" s="14">
        <v>0</v>
      </c>
      <c r="S41" s="14">
        <v>0</v>
      </c>
      <c r="T41" s="35"/>
      <c r="U41" s="35"/>
      <c r="V41" s="14">
        <v>0</v>
      </c>
      <c r="W41" s="35"/>
      <c r="X41" s="4"/>
      <c r="Y41" s="14">
        <v>0</v>
      </c>
      <c r="Z41" s="33"/>
      <c r="AA41" s="4"/>
      <c r="AC41" s="14">
        <v>1</v>
      </c>
    </row>
    <row r="42" spans="1:29">
      <c r="A42" s="24" t="s">
        <v>45</v>
      </c>
      <c r="B42" s="24"/>
      <c r="C42" s="44"/>
      <c r="D42" s="24"/>
      <c r="F42" s="34"/>
      <c r="G42" s="30"/>
      <c r="I42" s="24"/>
      <c r="J42" s="24"/>
      <c r="L42" s="34"/>
      <c r="M42" s="28"/>
      <c r="O42" s="3"/>
      <c r="T42" s="35"/>
      <c r="U42" s="35"/>
      <c r="W42" s="35"/>
      <c r="X42" s="4"/>
      <c r="Z42" s="33"/>
      <c r="AA42" s="4">
        <v>44699</v>
      </c>
      <c r="AB42" s="14">
        <v>1</v>
      </c>
      <c r="AC42" s="14">
        <v>1</v>
      </c>
    </row>
    <row r="43" spans="1:29">
      <c r="A43" s="46" t="s">
        <v>22</v>
      </c>
      <c r="B43" s="47"/>
      <c r="C43" s="57"/>
      <c r="D43" s="49"/>
      <c r="E43" s="47"/>
      <c r="F43" s="48"/>
      <c r="G43" s="49"/>
      <c r="H43" s="47"/>
      <c r="I43" s="47"/>
      <c r="J43" s="49"/>
      <c r="K43" s="47"/>
      <c r="L43" s="53"/>
      <c r="M43" s="49"/>
      <c r="N43" s="47"/>
      <c r="O43" s="54"/>
      <c r="P43" s="49"/>
      <c r="Q43" s="47"/>
      <c r="R43" s="47"/>
      <c r="S43" s="49"/>
      <c r="T43" s="48"/>
      <c r="U43" s="48"/>
      <c r="V43" s="49"/>
      <c r="W43" s="48"/>
      <c r="X43" s="55"/>
      <c r="Y43" s="49"/>
      <c r="Z43" s="48"/>
      <c r="AA43" s="55"/>
      <c r="AB43" s="49"/>
      <c r="AC43" s="49">
        <f t="shared" si="1"/>
        <v>0</v>
      </c>
    </row>
    <row r="44" spans="1:29">
      <c r="A44" s="24" t="s">
        <v>32</v>
      </c>
      <c r="B44" s="24"/>
      <c r="C44" s="44">
        <v>44449</v>
      </c>
      <c r="D44" s="24">
        <v>1</v>
      </c>
      <c r="F44" s="34"/>
      <c r="G44" s="24">
        <v>0</v>
      </c>
      <c r="I44" s="24"/>
      <c r="J44" s="24">
        <v>0</v>
      </c>
      <c r="L44" s="34"/>
      <c r="M44" s="24">
        <v>0</v>
      </c>
      <c r="O44" s="7"/>
      <c r="P44" s="14">
        <v>0</v>
      </c>
      <c r="S44" s="14">
        <v>0</v>
      </c>
      <c r="T44" s="35"/>
      <c r="U44" s="35"/>
      <c r="V44" s="14">
        <v>0</v>
      </c>
      <c r="W44" s="35"/>
      <c r="X44" s="56"/>
      <c r="Y44" s="14">
        <v>0</v>
      </c>
      <c r="Z44" s="35"/>
      <c r="AA44" s="56">
        <v>44693</v>
      </c>
      <c r="AB44" s="14">
        <v>1</v>
      </c>
      <c r="AC44" s="14">
        <f t="shared" si="1"/>
        <v>2</v>
      </c>
    </row>
    <row r="45" spans="1:29">
      <c r="A45" s="24" t="s">
        <v>31</v>
      </c>
      <c r="B45" s="24"/>
      <c r="C45" s="44">
        <v>44448</v>
      </c>
      <c r="D45" s="24">
        <v>1</v>
      </c>
      <c r="F45" s="34"/>
      <c r="G45" s="24">
        <v>0</v>
      </c>
      <c r="I45" s="24"/>
      <c r="J45" s="24">
        <v>0</v>
      </c>
      <c r="L45" s="34"/>
      <c r="M45" s="24">
        <v>0</v>
      </c>
      <c r="O45" s="7"/>
      <c r="P45" s="14">
        <v>0</v>
      </c>
      <c r="S45" s="14">
        <v>0</v>
      </c>
      <c r="T45" s="35"/>
      <c r="U45" s="35"/>
      <c r="V45" s="14">
        <v>0</v>
      </c>
      <c r="W45" s="35"/>
      <c r="X45" s="56"/>
      <c r="Y45" s="14">
        <v>0</v>
      </c>
      <c r="Z45" s="35"/>
      <c r="AA45" s="56">
        <v>44692</v>
      </c>
      <c r="AB45" s="14">
        <v>1</v>
      </c>
      <c r="AC45" s="14">
        <f t="shared" si="1"/>
        <v>2</v>
      </c>
    </row>
    <row r="46" spans="1:29">
      <c r="A46" s="24" t="s">
        <v>47</v>
      </c>
      <c r="B46" s="24"/>
      <c r="C46" s="44"/>
      <c r="D46" s="24"/>
      <c r="F46" s="34"/>
      <c r="G46" s="24"/>
      <c r="I46" s="24"/>
      <c r="J46" s="24"/>
      <c r="L46" s="34"/>
      <c r="M46" s="24"/>
      <c r="O46" s="7"/>
      <c r="T46" s="35"/>
      <c r="U46" s="35"/>
      <c r="W46" s="35"/>
      <c r="X46" s="56">
        <v>44680</v>
      </c>
      <c r="Y46" s="14">
        <v>1</v>
      </c>
      <c r="Z46" s="35"/>
      <c r="AA46" s="6"/>
      <c r="AC46" s="14">
        <v>1</v>
      </c>
    </row>
    <row r="47" spans="1:29" ht="28.8">
      <c r="A47" s="24" t="s">
        <v>48</v>
      </c>
      <c r="B47" s="24"/>
      <c r="C47" s="44"/>
      <c r="D47" s="24"/>
      <c r="F47" s="34"/>
      <c r="G47" s="24"/>
      <c r="I47" s="24"/>
      <c r="J47" s="24"/>
      <c r="L47" s="34"/>
      <c r="M47" s="24"/>
      <c r="O47" s="7"/>
      <c r="T47" s="35"/>
      <c r="U47" s="35"/>
      <c r="W47" s="35"/>
      <c r="X47" s="56">
        <v>44673</v>
      </c>
      <c r="Y47" s="14">
        <v>1</v>
      </c>
      <c r="Z47" s="35"/>
      <c r="AA47" s="6"/>
      <c r="AC47" s="14">
        <v>1</v>
      </c>
    </row>
    <row r="48" spans="1:29">
      <c r="A48" s="46" t="s">
        <v>23</v>
      </c>
      <c r="B48" s="47"/>
      <c r="C48" s="58"/>
      <c r="D48" s="49"/>
      <c r="E48" s="47"/>
      <c r="F48" s="48"/>
      <c r="G48" s="49"/>
      <c r="H48" s="47"/>
      <c r="I48" s="47"/>
      <c r="J48" s="49"/>
      <c r="K48" s="47"/>
      <c r="L48" s="50"/>
      <c r="M48" s="49"/>
      <c r="N48" s="47"/>
      <c r="O48" s="51"/>
      <c r="P48" s="49"/>
      <c r="Q48" s="47"/>
      <c r="R48" s="47"/>
      <c r="S48" s="49"/>
      <c r="T48" s="48"/>
      <c r="U48" s="48"/>
      <c r="V48" s="49"/>
      <c r="W48" s="48"/>
      <c r="X48" s="52"/>
      <c r="Y48" s="49"/>
      <c r="Z48" s="48"/>
      <c r="AA48" s="52"/>
      <c r="AB48" s="49"/>
      <c r="AC48" s="49">
        <f t="shared" si="1"/>
        <v>0</v>
      </c>
    </row>
    <row r="49" spans="1:29">
      <c r="A49" s="24" t="s">
        <v>32</v>
      </c>
      <c r="B49" s="24"/>
      <c r="C49" s="44">
        <v>44449</v>
      </c>
      <c r="D49" s="24">
        <v>1</v>
      </c>
      <c r="F49" s="34"/>
      <c r="G49" s="28" t="s">
        <v>41</v>
      </c>
      <c r="I49" s="24"/>
      <c r="J49" s="23">
        <v>0</v>
      </c>
      <c r="L49" s="34"/>
      <c r="M49" s="24">
        <v>0</v>
      </c>
      <c r="O49" s="7"/>
      <c r="P49" s="14">
        <v>0</v>
      </c>
      <c r="S49" s="14">
        <v>0</v>
      </c>
      <c r="T49" s="33"/>
      <c r="U49" s="35"/>
      <c r="V49" s="14">
        <v>0</v>
      </c>
      <c r="W49" s="35"/>
      <c r="X49" s="6"/>
      <c r="Y49" s="14">
        <v>0</v>
      </c>
      <c r="Z49" s="33"/>
      <c r="AA49" s="56"/>
      <c r="AB49" s="14">
        <v>0</v>
      </c>
      <c r="AC49" s="14">
        <v>1</v>
      </c>
    </row>
    <row r="50" spans="1:29">
      <c r="A50" s="24" t="s">
        <v>31</v>
      </c>
      <c r="B50" s="24"/>
      <c r="C50" s="44">
        <v>44448</v>
      </c>
      <c r="D50" s="24">
        <v>1</v>
      </c>
      <c r="F50" s="34"/>
      <c r="G50" s="24"/>
      <c r="I50" s="24"/>
      <c r="J50" s="23">
        <v>0</v>
      </c>
      <c r="L50" s="34"/>
      <c r="M50" s="24">
        <v>0</v>
      </c>
      <c r="O50" s="3"/>
      <c r="P50" s="14">
        <v>0</v>
      </c>
      <c r="S50" s="14">
        <v>0</v>
      </c>
      <c r="T50" s="33">
        <v>44630</v>
      </c>
      <c r="U50" s="33"/>
      <c r="V50" s="14">
        <v>1</v>
      </c>
      <c r="W50" s="35"/>
      <c r="X50" s="4"/>
      <c r="Y50" s="14">
        <v>0</v>
      </c>
      <c r="Z50" s="39"/>
      <c r="AA50" s="4"/>
      <c r="AB50" s="14">
        <v>0</v>
      </c>
      <c r="AC50" s="14">
        <f t="shared" si="1"/>
        <v>2</v>
      </c>
    </row>
    <row r="51" spans="1:29">
      <c r="A51" s="24" t="s">
        <v>47</v>
      </c>
      <c r="B51" s="24"/>
      <c r="C51" s="34"/>
      <c r="D51" s="24">
        <v>0</v>
      </c>
      <c r="F51" s="34"/>
      <c r="G51" s="24">
        <v>0</v>
      </c>
      <c r="I51" s="25"/>
      <c r="J51" s="23">
        <v>0</v>
      </c>
      <c r="L51" s="44">
        <v>44896</v>
      </c>
      <c r="M51" s="24">
        <v>1</v>
      </c>
      <c r="O51" s="3"/>
      <c r="P51" s="14">
        <v>0</v>
      </c>
      <c r="S51" s="14">
        <v>0</v>
      </c>
      <c r="T51" s="33"/>
      <c r="U51" s="35"/>
      <c r="V51" s="14">
        <v>1</v>
      </c>
      <c r="W51" s="35"/>
      <c r="X51" s="4"/>
      <c r="Y51" s="14">
        <v>0</v>
      </c>
      <c r="Z51" s="35"/>
      <c r="AA51" s="4"/>
      <c r="AB51" s="14">
        <v>0</v>
      </c>
      <c r="AC51" s="14">
        <v>1</v>
      </c>
    </row>
    <row r="52" spans="1:29">
      <c r="A52" s="43" t="s">
        <v>33</v>
      </c>
      <c r="C52" s="33"/>
      <c r="D52" s="14">
        <v>0</v>
      </c>
      <c r="F52" s="35"/>
      <c r="G52" s="14">
        <v>0</v>
      </c>
      <c r="J52" s="14">
        <v>0</v>
      </c>
      <c r="L52" s="33"/>
      <c r="M52" s="14">
        <v>0</v>
      </c>
      <c r="O52" s="3"/>
      <c r="P52" s="14">
        <v>0</v>
      </c>
      <c r="S52" s="14">
        <v>0</v>
      </c>
      <c r="T52" s="33">
        <v>44640</v>
      </c>
      <c r="U52" s="33"/>
      <c r="V52" s="14">
        <v>1</v>
      </c>
      <c r="W52" s="35"/>
      <c r="X52" s="4"/>
      <c r="Y52" s="14">
        <v>0</v>
      </c>
      <c r="Z52" s="35"/>
      <c r="AA52" s="4"/>
      <c r="AB52" s="14">
        <v>0</v>
      </c>
      <c r="AC52" s="14">
        <f t="shared" ref="AC52:AC56" si="2">D52+G52+J52+M52+P52+S52+V52+Y52+AB52</f>
        <v>1</v>
      </c>
    </row>
    <row r="53" spans="1:29">
      <c r="A53" s="43" t="s">
        <v>34</v>
      </c>
      <c r="C53" s="33"/>
      <c r="D53" s="14">
        <v>0</v>
      </c>
      <c r="F53" s="35"/>
      <c r="G53" s="14">
        <v>0</v>
      </c>
      <c r="J53" s="14">
        <v>0</v>
      </c>
      <c r="L53" s="33"/>
      <c r="M53" s="14">
        <v>0</v>
      </c>
      <c r="O53" s="3"/>
      <c r="P53" s="14">
        <v>0</v>
      </c>
      <c r="S53" s="14">
        <v>0</v>
      </c>
      <c r="T53" s="33">
        <v>44635</v>
      </c>
      <c r="U53" s="33"/>
      <c r="V53" s="14">
        <v>1</v>
      </c>
      <c r="W53" s="35"/>
      <c r="X53" s="4"/>
      <c r="Y53" s="14">
        <v>0</v>
      </c>
      <c r="Z53" s="35"/>
      <c r="AA53" s="4"/>
      <c r="AB53" s="14">
        <v>0</v>
      </c>
      <c r="AC53" s="14">
        <f t="shared" si="2"/>
        <v>1</v>
      </c>
    </row>
    <row r="54" spans="1:29">
      <c r="A54" s="43" t="s">
        <v>37</v>
      </c>
      <c r="C54" s="37"/>
      <c r="D54" s="14">
        <v>0</v>
      </c>
      <c r="F54" s="35"/>
      <c r="G54" s="14">
        <v>0</v>
      </c>
      <c r="J54" s="14">
        <v>0</v>
      </c>
      <c r="L54" s="37"/>
      <c r="M54" s="14">
        <v>0</v>
      </c>
      <c r="O54" s="7"/>
      <c r="P54" s="14">
        <v>0</v>
      </c>
      <c r="S54" s="14">
        <v>0</v>
      </c>
      <c r="T54" s="33">
        <v>44621</v>
      </c>
      <c r="U54" s="33"/>
      <c r="V54" s="14">
        <v>1</v>
      </c>
      <c r="W54" s="35"/>
      <c r="X54" s="6"/>
      <c r="Y54" s="14">
        <v>0</v>
      </c>
      <c r="Z54" s="35"/>
      <c r="AA54" s="6"/>
      <c r="AB54" s="14">
        <v>0</v>
      </c>
      <c r="AC54" s="14">
        <f t="shared" si="2"/>
        <v>1</v>
      </c>
    </row>
    <row r="55" spans="1:29">
      <c r="A55" s="43" t="s">
        <v>38</v>
      </c>
      <c r="C55" s="33"/>
      <c r="D55" s="14">
        <v>0</v>
      </c>
      <c r="F55" s="35"/>
      <c r="G55" s="14">
        <v>0</v>
      </c>
      <c r="J55" s="14">
        <v>0</v>
      </c>
      <c r="L55" s="33"/>
      <c r="M55" s="14">
        <v>0</v>
      </c>
      <c r="O55" s="3"/>
      <c r="P55" s="14">
        <v>0</v>
      </c>
      <c r="S55" s="14">
        <v>0</v>
      </c>
      <c r="T55" s="33">
        <v>44637</v>
      </c>
      <c r="U55" s="33"/>
      <c r="V55" s="14">
        <v>1</v>
      </c>
      <c r="W55" s="35"/>
      <c r="X55" s="4"/>
      <c r="Y55" s="14">
        <v>0</v>
      </c>
      <c r="Z55" s="35"/>
      <c r="AA55" s="4"/>
      <c r="AB55" s="14">
        <v>0</v>
      </c>
      <c r="AC55" s="14">
        <f t="shared" si="2"/>
        <v>1</v>
      </c>
    </row>
    <row r="56" spans="1:29">
      <c r="A56" s="43" t="s">
        <v>39</v>
      </c>
      <c r="C56" s="37"/>
      <c r="D56" s="14">
        <v>0</v>
      </c>
      <c r="F56" s="35"/>
      <c r="G56" s="14">
        <v>0</v>
      </c>
      <c r="J56" s="14">
        <v>0</v>
      </c>
      <c r="L56" s="37"/>
      <c r="M56" s="14">
        <v>0</v>
      </c>
      <c r="O56" s="7"/>
      <c r="P56" s="14">
        <v>0</v>
      </c>
      <c r="S56" s="14">
        <v>0</v>
      </c>
      <c r="T56" s="33">
        <v>44630</v>
      </c>
      <c r="U56" s="33"/>
      <c r="V56" s="14">
        <v>1</v>
      </c>
      <c r="W56" s="35"/>
      <c r="X56" s="6"/>
      <c r="Y56" s="14">
        <v>0</v>
      </c>
      <c r="Z56" s="35"/>
      <c r="AA56" s="6"/>
      <c r="AB56" s="14">
        <v>0</v>
      </c>
      <c r="AC56" s="14">
        <f t="shared" si="2"/>
        <v>1</v>
      </c>
    </row>
    <row r="57" spans="1:29" ht="27.6">
      <c r="A57" s="43" t="s">
        <v>40</v>
      </c>
      <c r="D57" s="14">
        <v>0</v>
      </c>
      <c r="G57" s="14">
        <v>0</v>
      </c>
      <c r="J57" s="14">
        <v>0</v>
      </c>
      <c r="M57" s="14">
        <v>0</v>
      </c>
      <c r="P57" s="14">
        <v>0</v>
      </c>
      <c r="S57" s="14">
        <v>0</v>
      </c>
      <c r="T57" s="4">
        <v>44623</v>
      </c>
      <c r="U57" s="4"/>
      <c r="V57" s="14">
        <v>1</v>
      </c>
      <c r="Y57" s="14">
        <v>0</v>
      </c>
      <c r="AC57" s="14">
        <v>1</v>
      </c>
    </row>
  </sheetData>
  <mergeCells count="13">
    <mergeCell ref="Z2:AB2"/>
    <mergeCell ref="A1:C1"/>
    <mergeCell ref="E1:P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</mergeCells>
  <pageMargins left="0.70866141732283472" right="0.39370078740157483" top="0.78740157480314965" bottom="0.78740157480314965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Ольга</cp:lastModifiedBy>
  <cp:lastPrinted>2022-04-26T14:40:53Z</cp:lastPrinted>
  <dcterms:created xsi:type="dcterms:W3CDTF">2021-08-26T16:23:02Z</dcterms:created>
  <dcterms:modified xsi:type="dcterms:W3CDTF">2022-04-26T14:42:39Z</dcterms:modified>
</cp:coreProperties>
</file>